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<sst xmlns="http://schemas.openxmlformats.org/spreadsheetml/2006/main" count="8" uniqueCount="8">
  <si>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£</t>
  </si>
  <si>
    <t>s</t>
  </si>
  <si>
    <t>d</t>
  </si>
  <si>
    <t>£p</t>
  </si>
  <si>
    <t>Sub Total</t>
  </si>
  <si>
    <t>Carry</t>
  </si>
  <si>
    <t>Answer</t>
  </si>
  <si>
    <t>Conversion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</si>
</sst>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F16" sqref="F16"/>
    </sheetView>
  </sheetViews>
  <sheetFormatPr defaultColWidth="9.140625" defaultRowHeight="12.75"/>
  <sheetData>
    <row r="1" spans="3:6" ht="12.75">
      <c r="C1" t="s">
        <v>0</v>
      </c>
      <c r="D1" t="s">
        <v>1</v>
      </c>
      <c r="E1" t="s">
        <v>2</v>
      </c>
      <c r="F1" t="s">
        <v>3</v>
      </c>
    </row>
    <row r="2" spans="4:5" ht="12.75">
      <c r="D2">
        <v>1</v>
      </c>
      <c r="E2">
        <v>11.25</v>
      </c>
    </row>
    <row r="3" spans="4:5" ht="12.75">
      <c r="D3">
        <v>4</v>
      </c>
      <c r="E3">
        <v>1.75</v>
      </c>
    </row>
    <row r="4" spans="4:5" ht="12.75">
      <c r="D4">
        <v>2</v>
      </c>
      <c r="E4">
        <v>2.25</v>
      </c>
    </row>
    <row r="5" spans="4:5" ht="12.75">
      <c r="D5">
        <v>7</v>
      </c>
      <c r="E5">
        <v>11</v>
      </c>
    </row>
    <row r="6" spans="4:5" ht="12.75">
      <c r="D6">
        <v>8</v>
      </c>
      <c r="E6">
        <v>11.5</v>
      </c>
    </row>
    <row r="7" spans="4:5" ht="12.75">
      <c r="D7">
        <v>5</v>
      </c>
      <c r="E7">
        <v>6.75</v>
      </c>
    </row>
    <row r="8" spans="4:5" ht="12.75">
      <c r="D8">
        <v>1</v>
      </c>
      <c r="E8">
        <v>0</v>
      </c>
    </row>
    <row r="9" spans="3:5" ht="12.75">
      <c r="C9">
        <v>1</v>
      </c>
      <c r="D9">
        <v>3</v>
      </c>
      <c r="E9">
        <v>3</v>
      </c>
    </row>
    <row r="10" spans="4:5" ht="12.75">
      <c r="D10">
        <v>8</v>
      </c>
      <c r="E10">
        <v>1</v>
      </c>
    </row>
    <row r="11" spans="4:5" ht="12.75">
      <c r="D11">
        <v>10</v>
      </c>
      <c r="E11">
        <v>11</v>
      </c>
    </row>
    <row r="12" spans="1:5" ht="12.75">
      <c r="A12" t="s">
        <v>4</v>
      </c>
      <c r="C12">
        <f>SUM(C2:C11)</f>
        <v>1</v>
      </c>
      <c r="D12">
        <f>SUM(D2:D11)</f>
        <v>49</v>
      </c>
      <c r="E12">
        <f>SUM(E2:E11)</f>
        <v>59.5</v>
      </c>
    </row>
    <row r="13" spans="1:4" ht="12.75">
      <c r="A13" t="s">
        <v>5</v>
      </c>
      <c r="C13">
        <f>INT((D12+D13)/20)</f>
        <v>2</v>
      </c>
      <c r="D13">
        <f>INT(E12/12)</f>
        <v>4</v>
      </c>
    </row>
    <row r="15" spans="1:6" ht="12.75">
      <c r="A15" t="s">
        <v>6</v>
      </c>
      <c r="C15">
        <f>SUM(C11:C13)</f>
        <v>3</v>
      </c>
      <c r="D15">
        <f>+D12+D13-(C13*20)</f>
        <v>13</v>
      </c>
      <c r="E15">
        <f>+E12-D13*12</f>
        <v>11.5</v>
      </c>
      <c r="F15" s="1"/>
    </row>
    <row r="16" spans="1:6" ht="12.75">
      <c r="A16" t="s">
        <v>7</v>
      </c>
      <c r="F16" s="1">
        <f>+C15+(D15/20)+(E15/240)</f>
        <v>3.6979166666666665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Swan Infrastructure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Bridget.Williams</dc:creator>
  <cp:keywords/>
  <dc:description/>
  <cp:lastModifiedBy>Bridget.Williams</cp:lastModifiedBy>
  <dcterms:created xsi:type="dcterms:W3CDTF">2001-10-18T15:22:58Z</dcterms:created>
  <dcterms:modified xsi:type="dcterms:W3CDTF">2001-11-30T13:00:49Z</dcterms:modified>
  <cp:category/>
  <cp:version/>
  <cp:contentType/>
  <cp:contentStatus/>
</cp:coreProperties>
</file>